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0" windowWidth="15315" windowHeight="98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<sst xmlns="http://schemas.openxmlformats.org/spreadsheetml/2006/main" count="42" uniqueCount="31">
  <si>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</si>
  <si>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</si>
  <si>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</si>
  <si>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</si>
  <si>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</si>
  <si>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</si>
  <si>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</si>
  <si>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</si>
  <si>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</si>
  <si>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</si>
  <si>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</si>
  <si>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</si>
  <si>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</si>
  <si>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</si>
  <si>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</si>
  <si>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</si>
  <si>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</si>
  <si>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</si>
  <si>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</si>
  <si>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</si>
  <si>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</si>
  <si>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</si>
  <si>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</si>
  <si>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Table 1 LIVESTOCK SLAUGHTERED, Australia, November 2015</t>
  </si>
  <si>
    <t>© Commonwealth of Australia 2016</t>
  </si>
  <si>
    <t>Released at 11:30 am (Canberra time) Tue 9 February 2016</t>
  </si>
  <si>
    <t>LIVESTOCK SLAUGHTERED, Australia, December 2015</t>
  </si>
  <si>
    <t>MEAT PRODUCED, Australia, December 2015</t>
  </si>
  <si>
    <t>Livestock and Meat, Australia, December 2015</t>
  </si>
  <si>
    <t>Table 2 MEAT PRODUCED, Australia, December 2015</t>
  </si>
  <si>
    <t>7218055001DO001_201512 Livestock and Meat, Australia, December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</si>
</sst>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Protection="0">
      <alignment horizontal="center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Protection="0">
      <alignment horizontal="center" textRotation="90"/>
    </xf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3" fillId="0" borderId="0">
      <alignment/>
      <protection/>
    </xf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56" fillId="0" borderId="0" xfId="0" applyFont="1" applyAlignment="1">
      <alignment horizontal="right" wrapText="1"/>
    </xf>
    <xf numFmtId="0" fontId="57" fillId="0" borderId="0" xfId="0" applyFont="1" applyAlignment="1">
      <alignment horizontal="right"/>
    </xf>
    <xf numFmtId="0" fontId="59" fillId="0" borderId="0" xfId="0" applyNumberFormat="1" applyFont="1" applyAlignment="1">
      <alignment horizontal="right"/>
    </xf>
    <xf numFmtId="0" fontId="54" fillId="0" borderId="0" xfId="0" applyFont="1" applyAlignment="1">
      <alignment horizontal="left"/>
    </xf>
    <xf numFmtId="169" fontId="60" fillId="0" borderId="0" xfId="42" applyNumberFormat="1" applyFont="1" applyAlignment="1">
      <alignment/>
    </xf>
    <xf numFmtId="169" fontId="60" fillId="0" borderId="0" xfId="42" applyNumberFormat="1" applyFont="1" applyAlignment="1">
      <alignment/>
    </xf>
    <xf numFmtId="169" fontId="60" fillId="0" borderId="0" xfId="42" applyNumberFormat="1" applyFont="1" applyAlignment="1">
      <alignment/>
    </xf>
    <xf numFmtId="169" fontId="60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 horizontal="right"/>
    </xf>
    <xf numFmtId="0" fontId="61" fillId="33" borderId="0" xfId="0" applyFont="1" applyFill="1" applyAlignment="1">
      <alignment horizontal="left" vertical="center" indent="10"/>
    </xf>
    <xf numFmtId="0" fontId="62" fillId="0" borderId="1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3" fontId="60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7" t="s">
        <v>0</v>
      </c>
      <c r="B1" s="17"/>
      <c r="C1" s="17"/>
      <c r="D1" s="17"/>
    </row>
    <row r="2" ht="22.5" customHeight="1">
      <c r="A2" s="1" t="s">
        <v>30</v>
      </c>
    </row>
    <row r="3" ht="12.75" customHeight="1">
      <c r="A3" s="2" t="s">
        <v>25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10">
        <v>1</v>
      </c>
      <c r="C7" s="4" t="s">
        <v>26</v>
      </c>
    </row>
    <row r="8" spans="2:3" ht="14.25">
      <c r="B8" s="10">
        <v>2</v>
      </c>
      <c r="C8" s="4" t="s">
        <v>27</v>
      </c>
    </row>
    <row r="11" spans="2:3" ht="15">
      <c r="B11" s="18"/>
      <c r="C11" s="18"/>
    </row>
    <row r="12" spans="2:3" ht="15.75">
      <c r="B12" s="19" t="s">
        <v>3</v>
      </c>
      <c r="C12" s="19"/>
    </row>
    <row r="14" ht="14.25">
      <c r="B14" s="5" t="s">
        <v>28</v>
      </c>
    </row>
    <row r="15" spans="2:3" ht="14.25">
      <c r="B15" s="20" t="s">
        <v>4</v>
      </c>
      <c r="C15" s="20"/>
    </row>
    <row r="16" spans="2:3" ht="14.25">
      <c r="B16" s="20" t="s">
        <v>5</v>
      </c>
      <c r="C16" s="20"/>
    </row>
    <row r="19" ht="15.75">
      <c r="B19" s="1" t="s">
        <v>6</v>
      </c>
    </row>
    <row r="21" spans="2:3" ht="14.25" customHeight="1">
      <c r="B21" s="21" t="s">
        <v>7</v>
      </c>
      <c r="C21" s="21"/>
    </row>
    <row r="24" ht="14.25" customHeight="1">
      <c r="B24" s="6" t="s">
        <v>24</v>
      </c>
    </row>
  </sheetData>
  <sheetProtection/>
  <mergeCells count="6">
    <mergeCell ref="A1:D1"/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625" style="0" customWidth="1"/>
    <col min="5" max="5" width="10.75390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ht="22.5" customHeight="1">
      <c r="A2" s="11" t="str">
        <f>Contents!A2</f>
        <v>7218055001DO001_201512 Livestock and Meat, Australia, December 2015</v>
      </c>
    </row>
    <row r="3" ht="12.75" customHeight="1">
      <c r="A3" s="2" t="str">
        <f>Contents!A3</f>
        <v>Released at 11:30 am (Canberra time) Tue 9 February 2016</v>
      </c>
    </row>
    <row r="4" ht="25.5" customHeight="1">
      <c r="A4" s="5" t="s">
        <v>23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4" ht="12.75" customHeight="1">
      <c r="A7" s="4" t="s">
        <v>12</v>
      </c>
      <c r="B7" s="16">
        <v>591982</v>
      </c>
      <c r="C7" s="22">
        <v>692563</v>
      </c>
      <c r="D7" s="22">
        <v>688250</v>
      </c>
    </row>
    <row r="8" spans="1:4" ht="12.75" customHeight="1">
      <c r="A8" s="4" t="s">
        <v>13</v>
      </c>
      <c r="B8" s="16">
        <v>11844</v>
      </c>
      <c r="C8" s="22">
        <v>28645</v>
      </c>
      <c r="D8" s="22">
        <v>37442</v>
      </c>
    </row>
    <row r="9" spans="1:4" ht="12.75" customHeight="1">
      <c r="A9" s="4" t="s">
        <v>14</v>
      </c>
      <c r="B9" s="15">
        <v>776501</v>
      </c>
      <c r="C9" s="22">
        <v>712195</v>
      </c>
      <c r="D9" s="22">
        <v>718060</v>
      </c>
    </row>
    <row r="10" spans="1:4" ht="12.75" customHeight="1">
      <c r="A10" s="4" t="s">
        <v>15</v>
      </c>
      <c r="B10" s="15">
        <v>1850415</v>
      </c>
      <c r="C10" s="22">
        <v>1943182</v>
      </c>
      <c r="D10" s="22">
        <v>1916522</v>
      </c>
    </row>
    <row r="11" spans="1:4" ht="12.75" customHeight="1">
      <c r="A11" s="4" t="s">
        <v>16</v>
      </c>
      <c r="B11" s="15">
        <v>444729</v>
      </c>
      <c r="C11" s="22">
        <v>417394</v>
      </c>
      <c r="D11" s="22">
        <v>414624</v>
      </c>
    </row>
    <row r="14" ht="12.75" customHeight="1">
      <c r="A14" s="6" t="s">
        <v>24</v>
      </c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00390625" style="0" customWidth="1"/>
    <col min="5" max="5" width="10.75390625" style="0" customWidth="1"/>
  </cols>
  <sheetData>
    <row r="1" spans="1:6" ht="67.5" customHeight="1">
      <c r="A1" s="17" t="s">
        <v>0</v>
      </c>
      <c r="B1" s="17"/>
      <c r="C1" s="17"/>
      <c r="D1" s="17"/>
      <c r="E1" s="17"/>
      <c r="F1" s="17"/>
    </row>
    <row r="2" ht="22.5" customHeight="1">
      <c r="A2" s="11" t="str">
        <f>Contents!A2</f>
        <v>7218055001DO001_201512 Livestock and Meat, Australia, December 2015</v>
      </c>
    </row>
    <row r="3" ht="12.75" customHeight="1">
      <c r="A3" s="2" t="str">
        <f>Contents!A3</f>
        <v>Released at 11:30 am (Canberra time) Tue 9 February 2016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4" ht="12.75" customHeight="1">
      <c r="A7" s="4" t="s">
        <v>18</v>
      </c>
      <c r="B7" s="16">
        <v>166758</v>
      </c>
      <c r="C7" s="16">
        <v>195672</v>
      </c>
      <c r="D7" s="16">
        <v>193709</v>
      </c>
    </row>
    <row r="8" spans="1:4" ht="12.75" customHeight="1">
      <c r="A8" s="4" t="s">
        <v>19</v>
      </c>
      <c r="B8" s="16">
        <v>769</v>
      </c>
      <c r="C8" s="16">
        <v>1248</v>
      </c>
      <c r="D8" s="16">
        <v>1687</v>
      </c>
    </row>
    <row r="9" spans="1:4" ht="12.75" customHeight="1">
      <c r="A9" s="4" t="s">
        <v>20</v>
      </c>
      <c r="B9" s="15">
        <v>18754</v>
      </c>
      <c r="C9" s="15">
        <v>16701</v>
      </c>
      <c r="D9" s="15">
        <v>16927</v>
      </c>
    </row>
    <row r="10" spans="1:10" ht="12.75" customHeight="1">
      <c r="A10" s="4" t="s">
        <v>21</v>
      </c>
      <c r="B10" s="15">
        <v>40738</v>
      </c>
      <c r="C10" s="15">
        <v>43176</v>
      </c>
      <c r="D10" s="15">
        <v>42904</v>
      </c>
      <c r="F10" s="14"/>
      <c r="G10" s="14"/>
      <c r="H10" s="14"/>
      <c r="I10" s="14"/>
      <c r="J10" s="13"/>
    </row>
    <row r="11" spans="1:7" ht="12.75" customHeight="1">
      <c r="A11" s="4" t="s">
        <v>22</v>
      </c>
      <c r="B11" s="15">
        <v>31716</v>
      </c>
      <c r="C11" s="15">
        <v>31300</v>
      </c>
      <c r="D11" s="15">
        <v>31140</v>
      </c>
      <c r="F11" s="14"/>
      <c r="G11" s="13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24</v>
      </c>
      <c r="G14" s="12"/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2016-02-05T03:06:32Z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